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ZSERVER\RedirectedFolders\MihaelO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43" i="1"/>
  <c r="D42" i="1"/>
</calcChain>
</file>

<file path=xl/sharedStrings.xml><?xml version="1.0" encoding="utf-8"?>
<sst xmlns="http://schemas.openxmlformats.org/spreadsheetml/2006/main" count="154" uniqueCount="146">
  <si>
    <t>SEZNAM KNJIG LiberAc</t>
  </si>
  <si>
    <t>Naziv</t>
  </si>
  <si>
    <t>Naziv2</t>
  </si>
  <si>
    <t>Prod. cena</t>
  </si>
  <si>
    <t>Sejemska cena</t>
  </si>
  <si>
    <t>J. Perovšek: Na poti v moderno</t>
  </si>
  <si>
    <t>Razpoznavanja 01</t>
  </si>
  <si>
    <t>B.Godeša: Slovensko nacionalno vprašanje</t>
  </si>
  <si>
    <t>Razpoznavanja 02</t>
  </si>
  <si>
    <t>A. Gabrič, Šolska reforma</t>
  </si>
  <si>
    <t>Razpoznavanja 03</t>
  </si>
  <si>
    <t>D. Guštin: Za zapahi</t>
  </si>
  <si>
    <t>Razpoznavanja 04</t>
  </si>
  <si>
    <t>P.Vodopivec: O gospodarskih in socialnih</t>
  </si>
  <si>
    <t>Razpoznavanja 05</t>
  </si>
  <si>
    <t>M. Šorn: Življenje Ljubljančanov...</t>
  </si>
  <si>
    <t>Razpoznavanja 06</t>
  </si>
  <si>
    <t>V. Deželak Barič: KPS in revolucionarno</t>
  </si>
  <si>
    <t>Razpoznavanja 07</t>
  </si>
  <si>
    <t>Podobe modernizacije - zbornik</t>
  </si>
  <si>
    <t>Razpoznavanja 08</t>
  </si>
  <si>
    <t>J.Perovšek, V zaželjeni deželi</t>
  </si>
  <si>
    <t>Razpoznavanja 09</t>
  </si>
  <si>
    <t>Ž. Lazarević, Plasti prostora in časa</t>
  </si>
  <si>
    <t>Razpoznavanja 10</t>
  </si>
  <si>
    <t>Ervin Dolenc: Med kulturo in politiko</t>
  </si>
  <si>
    <t>Razpoznavanja 11</t>
  </si>
  <si>
    <t>J. Hadalin, Boj za Albanijo</t>
  </si>
  <si>
    <t>Razpoznavanja 12</t>
  </si>
  <si>
    <t>Maja Gombač:  Modni pele mele slovenske</t>
  </si>
  <si>
    <t>Razpoznavanja 13</t>
  </si>
  <si>
    <t>E. Mally, Slovenski odpor : OF 1941-1945</t>
  </si>
  <si>
    <t>Razpoznavanja 14</t>
  </si>
  <si>
    <t>J. Perovšek, Samoodločba in federacija</t>
  </si>
  <si>
    <t>Razpoznavanja 16</t>
  </si>
  <si>
    <t>J. Gašparič, Državni zbor 1992-2012</t>
  </si>
  <si>
    <t>Razpoznavanja 17</t>
  </si>
  <si>
    <t>P.Vodopivec, Francoski inštitut v Lj</t>
  </si>
  <si>
    <t>Razpoznavanja 18</t>
  </si>
  <si>
    <t>J. Prinčič, Pot do slovenske narodnogos.</t>
  </si>
  <si>
    <t>Razpoznavanja 19</t>
  </si>
  <si>
    <t>J. Perovšek, O demokraciji in jugosl...</t>
  </si>
  <si>
    <t>Razpoznavanja 20</t>
  </si>
  <si>
    <t>V. Stavbar, Politik Vekoslav Kukovec</t>
  </si>
  <si>
    <t>Razpoznavanja 21</t>
  </si>
  <si>
    <t>A.Kačičnik Gabrič:To smemo že tako dolgo</t>
  </si>
  <si>
    <t>Razpoznavanja 22</t>
  </si>
  <si>
    <t>A. Studen, Neprilagojeni in nevarni</t>
  </si>
  <si>
    <t>Razpoznavanja 23</t>
  </si>
  <si>
    <t>M. Remec, Podrgni, očedi, živali otrebi</t>
  </si>
  <si>
    <t>Razpoznavanja 24</t>
  </si>
  <si>
    <t>Ž. Lazarević, Spremembe in zamišljanja</t>
  </si>
  <si>
    <t>Razpoznavanja 25</t>
  </si>
  <si>
    <t>Ž. Koncilija, Politično sodstvo</t>
  </si>
  <si>
    <t>Razpoznavanja 26</t>
  </si>
  <si>
    <t>M. Rangus, Parlamentarne prakse soc...</t>
  </si>
  <si>
    <t>Razpoznavanja 27</t>
  </si>
  <si>
    <t>M.Remec, Bakh, tobak in Venera</t>
  </si>
  <si>
    <t>Razpoznavanja 28</t>
  </si>
  <si>
    <t>F. Čuček, Svoji k svojim</t>
  </si>
  <si>
    <t>Razpoznavanja 29</t>
  </si>
  <si>
    <t>G. Mithans, Jugoslovanski konkordat</t>
  </si>
  <si>
    <t>Razpoznavanja 30</t>
  </si>
  <si>
    <t>B. Cvelfar, Srbska pravoslavna cerkev...</t>
  </si>
  <si>
    <t>Razpoznavanja 31</t>
  </si>
  <si>
    <t>M. Kokalj Kočevar, Mobiliziranci v nem.</t>
  </si>
  <si>
    <t>Razpoznavanja 32</t>
  </si>
  <si>
    <t>D. Dobaja, Za blagor mater in otrok</t>
  </si>
  <si>
    <t>Razpoznavanja 33</t>
  </si>
  <si>
    <t>H. Jaklitsch, Slovenski begunci v tab...</t>
  </si>
  <si>
    <t>Razpoznavanja 34</t>
  </si>
  <si>
    <t>J. Perovšek, Slovenski prevrat 1918</t>
  </si>
  <si>
    <t>Razpoznavanja 35</t>
  </si>
  <si>
    <t>M. Rendla, Kam ploveš standard</t>
  </si>
  <si>
    <t>Razpoznavanja 36</t>
  </si>
  <si>
    <t>B. Grošelj, Na dnu : položaj beračev in.</t>
  </si>
  <si>
    <t>Razpoznavanja 37</t>
  </si>
  <si>
    <t>Lorenčič, Prinčič, Slovenska industrija</t>
  </si>
  <si>
    <t>Razpoznavanja 38</t>
  </si>
  <si>
    <t>J. Piškurić, Bili nekoč so lepi časi...</t>
  </si>
  <si>
    <t>Razpoznavanja 39</t>
  </si>
  <si>
    <t>J. Perovšek, Slovenci in slovanski svet</t>
  </si>
  <si>
    <t>Razpoznavanja 40</t>
  </si>
  <si>
    <t>Zbornik 1945 - a break with the past</t>
  </si>
  <si>
    <t>Vpogledi 01</t>
  </si>
  <si>
    <t>Slovenija - Jugoslavija:krize in reforme</t>
  </si>
  <si>
    <t>Vpogledi 02</t>
  </si>
  <si>
    <t>The Role of Education...</t>
  </si>
  <si>
    <t>Vpogledi 03</t>
  </si>
  <si>
    <t>Iz hrvatske povijesti</t>
  </si>
  <si>
    <t>Vpogledi 04</t>
  </si>
  <si>
    <t>Slovenska pot iz enopartijskega v ...</t>
  </si>
  <si>
    <t>Vpogledi 05</t>
  </si>
  <si>
    <t>Pomisli na jutri</t>
  </si>
  <si>
    <t>Vpogledi 06</t>
  </si>
  <si>
    <t>School history and textbooks</t>
  </si>
  <si>
    <t>Vpogledi 07</t>
  </si>
  <si>
    <t>Nasilje vojnih in povojnih dni</t>
  </si>
  <si>
    <t>Vpogledi 08</t>
  </si>
  <si>
    <t>Med državo in trgom</t>
  </si>
  <si>
    <t>Vpogledi 09</t>
  </si>
  <si>
    <t>Slovenija v Jugoslaviji</t>
  </si>
  <si>
    <t>Vpogledi 10</t>
  </si>
  <si>
    <t>Strategije in prakse energetske oskrbe</t>
  </si>
  <si>
    <t>Vpogledi 11</t>
  </si>
  <si>
    <t>Žensko delo...</t>
  </si>
  <si>
    <t>Vpogledi 12</t>
  </si>
  <si>
    <t>Od prvih oglasov do interneta</t>
  </si>
  <si>
    <t>Vpogledi 13</t>
  </si>
  <si>
    <t>Between the house of Habsburg and Tito</t>
  </si>
  <si>
    <t>Vpogledi 14</t>
  </si>
  <si>
    <t>Slovenci in Bolgari med zah. in vzh. vp.</t>
  </si>
  <si>
    <t>Vpogledi 15</t>
  </si>
  <si>
    <t>Regionalni vidiki tranzicije</t>
  </si>
  <si>
    <t>Vpogledi 16</t>
  </si>
  <si>
    <t>TIGR v zgodovini in zgodovinopisju</t>
  </si>
  <si>
    <t>Vpogledi 17</t>
  </si>
  <si>
    <t>Starost - izzivi historičnega raziskovan</t>
  </si>
  <si>
    <t>Vpogledi 18</t>
  </si>
  <si>
    <t>Ustvarjanje slovensko-hrvaške meje</t>
  </si>
  <si>
    <t>Vpogledi 19</t>
  </si>
  <si>
    <t>Lakote in pomanjkanje : slovenski primer</t>
  </si>
  <si>
    <t>Vpogledi 20</t>
  </si>
  <si>
    <t>The 20th century through historiography</t>
  </si>
  <si>
    <t>Vpogledi 21</t>
  </si>
  <si>
    <t>Mimohod blaga : materialna kltura pot...</t>
  </si>
  <si>
    <t>Vpogledi 22</t>
  </si>
  <si>
    <t>Narod - Politika - Država</t>
  </si>
  <si>
    <t>Vpogledi 23</t>
  </si>
  <si>
    <t>Prispevki za novejšo zgodovino 2018/1</t>
  </si>
  <si>
    <t>Prispevki za novejšo zgodovino 2018/2</t>
  </si>
  <si>
    <t>Prispevki za novejšo zgodovino 2018/3</t>
  </si>
  <si>
    <t>Prispevki za novejšo zgodovino 2019/1</t>
  </si>
  <si>
    <t>Prispevki za novejšo zgodovino 2019/2</t>
  </si>
  <si>
    <t>Zgodovinopisje v zrcalu zgodovine 50 let</t>
  </si>
  <si>
    <t>Četrt stoletja Republike Slovenije</t>
  </si>
  <si>
    <t>Prežihov Voranc - Lovro Kuhar</t>
  </si>
  <si>
    <t>Odvetnik in oblast : dr. Igor Rosina</t>
  </si>
  <si>
    <t>Prikrita modra mreža</t>
  </si>
  <si>
    <t>Marko Natlačen v zgodovinskem dogajanju</t>
  </si>
  <si>
    <t>Inštitut za novejšo zgodovino : 60 let</t>
  </si>
  <si>
    <t>D. Guštin, Koroški boj za samostojno...</t>
  </si>
  <si>
    <t>Razpoznavanja 15</t>
  </si>
  <si>
    <t>A. Lorenčič, Prelom s starim in začetek novega</t>
  </si>
  <si>
    <t>Link</t>
  </si>
  <si>
    <t>Slovenci in Čehi v dobi moderne : politika, družba, gospodarstvo,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</si>
</sst>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color indexed="8"/>
      <name val="Arial"/>
      <family val="2"/>
      <charset val="238"/>
    </font>
    <font>
      <sz val="13"/>
      <color rgb="FFFF0000"/>
      <name val="Arial"/>
      <family val="2"/>
      <charset val="238"/>
    </font>
    <font>
      <sz val="13"/>
      <color indexed="8"/>
      <name val="Arial"/>
    </font>
    <font>
      <sz val="13"/>
      <color rgb="FFFF0000"/>
      <name val="Arial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/>
    <xf numFmtId="44" fontId="3" fillId="0" borderId="0" xfId="1" applyFont="1"/>
    <xf numFmtId="44" fontId="4" fillId="0" borderId="0" xfId="1" applyFont="1"/>
    <xf numFmtId="0" fontId="6" fillId="0" borderId="0" xfId="0" applyFont="1" applyFill="1" applyAlignment="1"/>
    <xf numFmtId="44" fontId="6" fillId="0" borderId="0" xfId="1" applyFont="1" applyFill="1"/>
    <xf numFmtId="44" fontId="7" fillId="0" borderId="0" xfId="1" applyFont="1" applyFill="1"/>
    <xf numFmtId="0" fontId="8" fillId="0" borderId="0" xfId="0" applyFont="1" applyFill="1" applyAlignment="1"/>
    <xf numFmtId="44" fontId="8" fillId="0" borderId="0" xfId="1" applyFont="1" applyFill="1"/>
    <xf numFmtId="44" fontId="9" fillId="0" borderId="0" xfId="1" applyFont="1" applyFill="1"/>
    <xf numFmtId="0" fontId="8" fillId="0" borderId="0" xfId="0" applyFont="1" applyFill="1" applyBorder="1" applyAlignment="1"/>
    <xf numFmtId="0" fontId="10" fillId="0" borderId="0" xfId="2" applyFill="1" applyAlignment="1"/>
    <xf numFmtId="44" fontId="8" fillId="0" borderId="0" xfId="1" applyFont="1"/>
    <xf numFmtId="44" fontId="9" fillId="0" borderId="0" xfId="1" applyFont="1"/>
    <xf numFmtId="0" fontId="10" fillId="0" borderId="0" xfId="2"/>
  </cellXfs>
  <cellStyles count="3">
    <cellStyle name="Hiperpovezava" xfId="2" builtinId="8"/>
    <cellStyle name="Navadno" xfId="0" builtinId="0"/>
    <cellStyle name="Valuta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3"/>
        <color rgb="FFFF0000"/>
        <name val="Arial"/>
        <scheme val="none"/>
      </font>
    </dxf>
    <dxf>
      <font>
        <strike val="0"/>
        <outline val="0"/>
        <shadow val="0"/>
        <u val="none"/>
        <vertAlign val="baseline"/>
        <sz val="13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63141" displayName="Tabela163141" ref="A3:D81" totalsRowCount="1" headerRowDxfId="9" dataDxfId="8">
  <autoFilter ref="A3:D80"/>
  <sortState ref="A4:D113">
    <sortCondition ref="B1:B111"/>
  </sortState>
  <tableColumns count="4">
    <tableColumn id="1" name="Naziv" dataDxfId="7" totalsRowDxfId="3"/>
    <tableColumn id="2" name="Naziv2" dataDxfId="6" totalsRowDxfId="2"/>
    <tableColumn id="3" name="Prod. cena" dataDxfId="5" totalsRowDxfId="1" dataCellStyle="Valuta"/>
    <tableColumn id="4" name="Sejemska cena" dataDxfId="4" totalsRowDxfId="0" dataCellStyle="Valuta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z.si/sl/Razpoznavanja-recognitiones/Jugoslovanski-konkordat--pacem-in-discordia-ali-jugoslovanski-kulturkampf/" TargetMode="External"/><Relationship Id="rId18" Type="http://schemas.openxmlformats.org/officeDocument/2006/relationships/hyperlink" Target="https://www.inz.si/sl/Razpoznavanja-recognitiones/Podrgni_ocedi_zivali_otrebi/" TargetMode="External"/><Relationship Id="rId26" Type="http://schemas.openxmlformats.org/officeDocument/2006/relationships/hyperlink" Target="https://www.inz.si/sl/Razpoznavanja-recognitiones/Samoodlocba_in_federacija/" TargetMode="External"/><Relationship Id="rId39" Type="http://schemas.openxmlformats.org/officeDocument/2006/relationships/hyperlink" Target="https://www.inz.si/sl/Razpoznavanja-recognitiones/Slovensko_nacionalno_vprasanje_med_drugo_svetovno_vojno/" TargetMode="External"/><Relationship Id="rId21" Type="http://schemas.openxmlformats.org/officeDocument/2006/relationships/hyperlink" Target="https://www.inz.si/sl/Razpoznavanja-recognitiones/To_smemo_ze_tako_dolgo/" TargetMode="External"/><Relationship Id="rId34" Type="http://schemas.openxmlformats.org/officeDocument/2006/relationships/hyperlink" Target="https://www.inz.si/sl/Razpoznavanja-recognitiones/V_zazeljeni_dezeli/" TargetMode="External"/><Relationship Id="rId42" Type="http://schemas.openxmlformats.org/officeDocument/2006/relationships/hyperlink" Target="https://www.inz.si/sl/Razpoznavanja-recognitiones/Na_poti_v-moderno/" TargetMode="External"/><Relationship Id="rId47" Type="http://schemas.openxmlformats.org/officeDocument/2006/relationships/hyperlink" Target="https://www.inz.si/sl/Vpogledi-Perspicacits/TIGR_v_zgodovini_in_zgodovinopisju/" TargetMode="External"/><Relationship Id="rId50" Type="http://schemas.openxmlformats.org/officeDocument/2006/relationships/hyperlink" Target="https://www.inz.si/sl/Vpogledi-Perspicacits/Between_the_House_of_Habsburg_and_Tito/" TargetMode="External"/><Relationship Id="rId55" Type="http://schemas.openxmlformats.org/officeDocument/2006/relationships/hyperlink" Target="https://www.inz.si/sl/Vpogledi-Perspicacits/Med_drzavo_in_trgom/" TargetMode="External"/><Relationship Id="rId63" Type="http://schemas.openxmlformats.org/officeDocument/2006/relationships/hyperlink" Target="https://www.inz.si/sl/Vpogledi-Perspicacits/1945---a-break-with-the-past/" TargetMode="External"/><Relationship Id="rId68" Type="http://schemas.openxmlformats.org/officeDocument/2006/relationships/hyperlink" Target="https://www.inz.si/sl/Druge-publikacije/Slovenci_in_Cehi_v_dobi_moderne/" TargetMode="External"/><Relationship Id="rId7" Type="http://schemas.openxmlformats.org/officeDocument/2006/relationships/hyperlink" Target="https://www.inz.si/sl/Razpoznavanja-recognitiones/Aleksander-Lorencic-Joze-Princic-Slovenska-industrija-od--nastanka-do-danes/" TargetMode="External"/><Relationship Id="rId71" Type="http://schemas.openxmlformats.org/officeDocument/2006/relationships/hyperlink" Target="https://www.inz.si/sl/Druge-publikacije/Zgodovinopisje_v_zrcalu_zgodovine/" TargetMode="External"/><Relationship Id="rId2" Type="http://schemas.openxmlformats.org/officeDocument/2006/relationships/hyperlink" Target="https://www.inz.si/sl/Razpoznavanja-recognitiones/Jelka-Piskuric-Bili-nekoc-so-lepi-casi--vsakdanjik-v-Ljubljani-in-okolici-v-casu-socializma/" TargetMode="External"/><Relationship Id="rId16" Type="http://schemas.openxmlformats.org/officeDocument/2006/relationships/hyperlink" Target="https://www.inz.si/sl/Razpoznavanja-recognitiones/Parlamentarne_prakse_socialisticne_Jugoslavije/" TargetMode="External"/><Relationship Id="rId29" Type="http://schemas.openxmlformats.org/officeDocument/2006/relationships/hyperlink" Target="https://www.inz.si/sl/Razpoznavanja-recognitiones/Prelom_s_starim_in_zacetek_novega/" TargetMode="External"/><Relationship Id="rId11" Type="http://schemas.openxmlformats.org/officeDocument/2006/relationships/hyperlink" Target="https://www.inz.si/sl/Razpoznavanja-recognitiones/Mobiliziranci-v-nemsko-vojsko-z-Gorenjske-v-letih-1943-1945/" TargetMode="External"/><Relationship Id="rId24" Type="http://schemas.openxmlformats.org/officeDocument/2006/relationships/hyperlink" Target="https://www.inz.si/sl/Razpoznavanja-recognitiones/Pot_do_slovenske_narodnogospodarske_suverenosti_1945-1991/" TargetMode="External"/><Relationship Id="rId32" Type="http://schemas.openxmlformats.org/officeDocument/2006/relationships/hyperlink" Target="https://www.inz.si/sl/Razpoznavanja-recognitiones/Med_kulturo_in_politiko/" TargetMode="External"/><Relationship Id="rId37" Type="http://schemas.openxmlformats.org/officeDocument/2006/relationships/hyperlink" Target="https://www.inz.si/sl/Razpoznavanja-recognitiones/Zivljenje_Ljubljancanov_med_drugo_svetovno_vojno/" TargetMode="External"/><Relationship Id="rId40" Type="http://schemas.openxmlformats.org/officeDocument/2006/relationships/hyperlink" Target="https://www.inz.si/sl/Razpoznavanja-recognitiones/O_gospodarskih_in_socialnih_nazorih_na_Slovenskem_v_19_stoletju/" TargetMode="External"/><Relationship Id="rId45" Type="http://schemas.openxmlformats.org/officeDocument/2006/relationships/hyperlink" Target="https://www.inz.si/sl/Vpogledi-Perspicacits/Ustvarjanje-slovensko-hrvaske-meje/" TargetMode="External"/><Relationship Id="rId53" Type="http://schemas.openxmlformats.org/officeDocument/2006/relationships/hyperlink" Target="https://www.inz.si/sl/Vpogledi-Perspicacits/Strategije_in_prakse_energetske_oskrbe_v_Sloveniji/" TargetMode="External"/><Relationship Id="rId58" Type="http://schemas.openxmlformats.org/officeDocument/2006/relationships/hyperlink" Target="https://www.inz.si/sl/Vpogledi-Perspicacits/Pomisli_na_jutri_o_zgodovini_samo_odgovornosti/" TargetMode="External"/><Relationship Id="rId66" Type="http://schemas.openxmlformats.org/officeDocument/2006/relationships/hyperlink" Target="https://www.inz.si/sl/Druge-publikacije/Cetrt_stoletja_Republike_Slovenije/" TargetMode="External"/><Relationship Id="rId74" Type="http://schemas.openxmlformats.org/officeDocument/2006/relationships/table" Target="../tables/table1.xml"/><Relationship Id="rId5" Type="http://schemas.openxmlformats.org/officeDocument/2006/relationships/hyperlink" Target="https://www.inz.si/sl/Razpoznavanja-recognitiones/Branka-Groselj-Na-dnu--polozaj-beracev-in-brezdomcev-od-konca-19.-stoletja-do-leta-1940/" TargetMode="External"/><Relationship Id="rId15" Type="http://schemas.openxmlformats.org/officeDocument/2006/relationships/hyperlink" Target="https://www.inz.si/sl/Razpoznavanja-recognitiones/Bakh_tobak_in_Venera/" TargetMode="External"/><Relationship Id="rId23" Type="http://schemas.openxmlformats.org/officeDocument/2006/relationships/hyperlink" Target="https://www.inz.si/sl/Razpoznavanja-recognitiones/O_demokraciji_in_jugoslovanstvu/" TargetMode="External"/><Relationship Id="rId28" Type="http://schemas.openxmlformats.org/officeDocument/2006/relationships/hyperlink" Target="https://www.inz.si/sl/Razpoznavanja-recognitiones/Slovenski_odpor/" TargetMode="External"/><Relationship Id="rId36" Type="http://schemas.openxmlformats.org/officeDocument/2006/relationships/hyperlink" Target="https://www.inz.si/sl/Razpoznavanja-recognitiones/Komunisticna_partija_Slovenije_in_revolucionarno_gibanje_1941-1943/" TargetMode="External"/><Relationship Id="rId49" Type="http://schemas.openxmlformats.org/officeDocument/2006/relationships/hyperlink" Target="https://www.inz.si/sl/Vpogledi-Perspicacits/Slovenci_in_Bolgari_med_zahodnimi_in_vzhodnimi_vplivi/" TargetMode="External"/><Relationship Id="rId57" Type="http://schemas.openxmlformats.org/officeDocument/2006/relationships/hyperlink" Target="https://www.inz.si/sl/Vpogledi-Perspicacits/School_history_and_textbooks/" TargetMode="External"/><Relationship Id="rId61" Type="http://schemas.openxmlformats.org/officeDocument/2006/relationships/hyperlink" Target="https://www.inz.si/sl/Vpogledi-Perspicacits/Modernization_Process/" TargetMode="External"/><Relationship Id="rId10" Type="http://schemas.openxmlformats.org/officeDocument/2006/relationships/hyperlink" Target="https://www.inz.si/sl/Razpoznavanja-recognitiones/Dunja-Dobaja-Za-blagor-mater-in-otrok/" TargetMode="External"/><Relationship Id="rId19" Type="http://schemas.openxmlformats.org/officeDocument/2006/relationships/hyperlink" Target="https://www.inz.si/sl/Razpoznavanja-recognitiones/Spremembe_in_zamisljanja/" TargetMode="External"/><Relationship Id="rId31" Type="http://schemas.openxmlformats.org/officeDocument/2006/relationships/hyperlink" Target="https://www.inz.si/sl/Razpoznavanja-recognitiones/Boj_za_Albanijo/" TargetMode="External"/><Relationship Id="rId44" Type="http://schemas.openxmlformats.org/officeDocument/2006/relationships/hyperlink" Target="https://www.inz.si/sl/Vpogledi-Perspicacits/Lakote-in-pomanjkanje/" TargetMode="External"/><Relationship Id="rId52" Type="http://schemas.openxmlformats.org/officeDocument/2006/relationships/hyperlink" Target="https://www.inz.si/sl/Vpogledi-Perspicacits/Zensko_delo/" TargetMode="External"/><Relationship Id="rId60" Type="http://schemas.openxmlformats.org/officeDocument/2006/relationships/hyperlink" Target="https://www.inz.si/sl/Vpogledi-Perspicacits/Iz-hrvaske-zgodovine-20.-stoletja/" TargetMode="External"/><Relationship Id="rId65" Type="http://schemas.openxmlformats.org/officeDocument/2006/relationships/hyperlink" Target="https://www.inz.si/sl/Druge-publikacije/Odvetnik_in_oblast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inz.si/sl/Vpogledi-Perspicacits/The-20th-century-through-historiographies-and-textbooks/" TargetMode="External"/><Relationship Id="rId9" Type="http://schemas.openxmlformats.org/officeDocument/2006/relationships/hyperlink" Target="https://www.inz.si/sl/Razpoznavanja-recognitiones/Helena-Jaklitsch-Slovenski-begunci-v-taboriscih-v-Italiji--1945-1949/" TargetMode="External"/><Relationship Id="rId14" Type="http://schemas.openxmlformats.org/officeDocument/2006/relationships/hyperlink" Target="https://www.inz.si/sl/Razpoznavanja-recognitiones/Svoji_k_svojim/" TargetMode="External"/><Relationship Id="rId22" Type="http://schemas.openxmlformats.org/officeDocument/2006/relationships/hyperlink" Target="https://www.inz.si/sl/Razpoznavanja-recognitiones/Politik_Vekoslav_Kukovec/" TargetMode="External"/><Relationship Id="rId27" Type="http://schemas.openxmlformats.org/officeDocument/2006/relationships/hyperlink" Target="https://www.inz.si/sl/Razpoznavanja-recognitiones/Drzavni_zbor_1992-2012/" TargetMode="External"/><Relationship Id="rId30" Type="http://schemas.openxmlformats.org/officeDocument/2006/relationships/hyperlink" Target="https://www.inz.si/sl/Razpoznavanja-recognitiones/Modni_pele_mele/" TargetMode="External"/><Relationship Id="rId35" Type="http://schemas.openxmlformats.org/officeDocument/2006/relationships/hyperlink" Target="https://www.inz.si/sl/Razpoznavanja-recognitiones/Podobe_modernizacije/" TargetMode="External"/><Relationship Id="rId43" Type="http://schemas.openxmlformats.org/officeDocument/2006/relationships/hyperlink" Target="https://www.inz.si/sl/Vpogledi-Perspicacits/Mimohod-blaga--materialna-kultura-potrosniske-druzbe-na-slovenskem-/" TargetMode="External"/><Relationship Id="rId48" Type="http://schemas.openxmlformats.org/officeDocument/2006/relationships/hyperlink" Target="https://www.inz.si/sl/Vpogledi-Perspicacits/Regionalni_vidiki_tranzicije/" TargetMode="External"/><Relationship Id="rId56" Type="http://schemas.openxmlformats.org/officeDocument/2006/relationships/hyperlink" Target="https://www.inz.si/sl/Vpogledi-Perspicacits/Nasilje_vojnih_in_povojnih_dni/" TargetMode="External"/><Relationship Id="rId64" Type="http://schemas.openxmlformats.org/officeDocument/2006/relationships/hyperlink" Target="https://www.inz.si/sl/Druge-publikacije/KOROSKI-BOJ-ZA--SAMOSTOJNO-IN-NEODVISNO-SLOVENIJO--1989-1991/" TargetMode="External"/><Relationship Id="rId69" Type="http://schemas.openxmlformats.org/officeDocument/2006/relationships/hyperlink" Target="https://www.inz.si/sl/Druge-publikacije/PREZIHOV_Voranc/" TargetMode="External"/><Relationship Id="rId8" Type="http://schemas.openxmlformats.org/officeDocument/2006/relationships/hyperlink" Target="https://www.inz.si/sl/Razpoznavanja-recognitiones/Jurij-Perovsek-Slovenski-prevrat-1918--polozaj-Slovencev-v-Drzavi-Slovencev-Hrvatov-in-Srbov/" TargetMode="External"/><Relationship Id="rId51" Type="http://schemas.openxmlformats.org/officeDocument/2006/relationships/hyperlink" Target="https://www.inz.si/sl/Vpogledi-Perspicacits/Od_prvih_oglasov_do_interneta/" TargetMode="External"/><Relationship Id="rId72" Type="http://schemas.openxmlformats.org/officeDocument/2006/relationships/hyperlink" Target="https://www.inz.si/sl/Druge-publikacije/Institut-za-novejso-zgodovino--60-let-mislimo-preteklost/" TargetMode="External"/><Relationship Id="rId3" Type="http://schemas.openxmlformats.org/officeDocument/2006/relationships/hyperlink" Target="https://www.inz.si/sl/Vpogledi-Perspicacits/NAROD-POLITIKA-DRZAVA/" TargetMode="External"/><Relationship Id="rId12" Type="http://schemas.openxmlformats.org/officeDocument/2006/relationships/hyperlink" Target="https://www.inz.si/sl/Razpoznavanja-recognitiones/Srbska-pravoslavna-cerkev-na-Slovenskem-med-svetovnima-vojnama-razpoznavanja-31/" TargetMode="External"/><Relationship Id="rId17" Type="http://schemas.openxmlformats.org/officeDocument/2006/relationships/hyperlink" Target="https://www.inz.si/sl/Razpoznavanja-recognitiones/Politicno_sodstvo/" TargetMode="External"/><Relationship Id="rId25" Type="http://schemas.openxmlformats.org/officeDocument/2006/relationships/hyperlink" Target="https://www.inz.si/sl/Razpoznavanja-recognitiones/Francoski_institut_v_Ljubljani_1921-1947/" TargetMode="External"/><Relationship Id="rId33" Type="http://schemas.openxmlformats.org/officeDocument/2006/relationships/hyperlink" Target="https://www.inz.si/sl/Razpoznavanja-recognitiones/Plasti_prostora_in_casa/" TargetMode="External"/><Relationship Id="rId38" Type="http://schemas.openxmlformats.org/officeDocument/2006/relationships/hyperlink" Target="https://www.inz.si/sl/Razpoznavanja-recognitiones/Za_zapahi/" TargetMode="External"/><Relationship Id="rId46" Type="http://schemas.openxmlformats.org/officeDocument/2006/relationships/hyperlink" Target="https://www.inz.si/sl/Vpogledi-Perspicacits/Starost---izzivi-historicnega-raziskovanja/" TargetMode="External"/><Relationship Id="rId59" Type="http://schemas.openxmlformats.org/officeDocument/2006/relationships/hyperlink" Target="https://www.inz.si/sl/Vpogledi-Perspicacits/Slovenska_pot_iz_enopartijskega_v_demokraticni_sistem/" TargetMode="External"/><Relationship Id="rId67" Type="http://schemas.openxmlformats.org/officeDocument/2006/relationships/hyperlink" Target="https://www.inz.si/sl/Druge-publikacije/Marko_Natlacen/" TargetMode="External"/><Relationship Id="rId20" Type="http://schemas.openxmlformats.org/officeDocument/2006/relationships/hyperlink" Target="https://www.inz.si/sl/Razpoznavanja-recognitiones/Neprilagojeni_in_nevarni/" TargetMode="External"/><Relationship Id="rId41" Type="http://schemas.openxmlformats.org/officeDocument/2006/relationships/hyperlink" Target="https://www.inz.si/sl/Razpoznavanja-recognitiones/Solska_reforma_1953-1963/" TargetMode="External"/><Relationship Id="rId54" Type="http://schemas.openxmlformats.org/officeDocument/2006/relationships/hyperlink" Target="https://www.inz.si/sl/Vpogledi-Perspicacits/Slovenija_v_Jugoslaviji/" TargetMode="External"/><Relationship Id="rId62" Type="http://schemas.openxmlformats.org/officeDocument/2006/relationships/hyperlink" Target="https://www.inz.si/sl/Vpogledi-Perspicacits/Slovenija_Jugoslavija_krize_in_reforme_1968_1988/" TargetMode="External"/><Relationship Id="rId70" Type="http://schemas.openxmlformats.org/officeDocument/2006/relationships/hyperlink" Target="https://www.inz.si/sl/Druge-publikacije/PRIKRITA_modra_mreza/" TargetMode="External"/><Relationship Id="rId1" Type="http://schemas.openxmlformats.org/officeDocument/2006/relationships/hyperlink" Target="https://www.inz.si/sl/Razpoznavanja-recognitiones/Jurij-Perovsek-Slovenci-in-slovanski-svet/" TargetMode="External"/><Relationship Id="rId6" Type="http://schemas.openxmlformats.org/officeDocument/2006/relationships/hyperlink" Target="https://www.inz.si/sl/Razpoznavanja-recognitiones/Marta-Rendla-Kam-ploves-standard--zivljenjska-raven-in-socialize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topLeftCell="A49" workbookViewId="0">
      <selection activeCell="B79" sqref="B79"/>
    </sheetView>
  </sheetViews>
  <sheetFormatPr defaultColWidth="11.42578125" defaultRowHeight="16.5" x14ac:dyDescent="0.25"/>
  <cols>
    <col min="1" max="1" width="47.42578125" style="3" bestFit="1" customWidth="1"/>
    <col min="2" max="2" width="28.42578125" style="3" customWidth="1"/>
    <col min="3" max="3" width="15.85546875" style="3" bestFit="1" customWidth="1"/>
    <col min="4" max="4" width="26.28515625" style="4" customWidth="1"/>
    <col min="5" max="256" width="11.42578125" style="3"/>
    <col min="257" max="257" width="47.42578125" style="3" bestFit="1" customWidth="1"/>
    <col min="258" max="258" width="28.42578125" style="3" customWidth="1"/>
    <col min="259" max="259" width="15.85546875" style="3" bestFit="1" customWidth="1"/>
    <col min="260" max="260" width="26.28515625" style="3" customWidth="1"/>
    <col min="261" max="512" width="11.42578125" style="3"/>
    <col min="513" max="513" width="47.42578125" style="3" bestFit="1" customWidth="1"/>
    <col min="514" max="514" width="28.42578125" style="3" customWidth="1"/>
    <col min="515" max="515" width="15.85546875" style="3" bestFit="1" customWidth="1"/>
    <col min="516" max="516" width="26.28515625" style="3" customWidth="1"/>
    <col min="517" max="768" width="11.42578125" style="3"/>
    <col min="769" max="769" width="47.42578125" style="3" bestFit="1" customWidth="1"/>
    <col min="770" max="770" width="28.42578125" style="3" customWidth="1"/>
    <col min="771" max="771" width="15.85546875" style="3" bestFit="1" customWidth="1"/>
    <col min="772" max="772" width="26.28515625" style="3" customWidth="1"/>
    <col min="773" max="1024" width="11.42578125" style="3"/>
    <col min="1025" max="1025" width="47.42578125" style="3" bestFit="1" customWidth="1"/>
    <col min="1026" max="1026" width="28.42578125" style="3" customWidth="1"/>
    <col min="1027" max="1027" width="15.85546875" style="3" bestFit="1" customWidth="1"/>
    <col min="1028" max="1028" width="26.28515625" style="3" customWidth="1"/>
    <col min="1029" max="1280" width="11.42578125" style="3"/>
    <col min="1281" max="1281" width="47.42578125" style="3" bestFit="1" customWidth="1"/>
    <col min="1282" max="1282" width="28.42578125" style="3" customWidth="1"/>
    <col min="1283" max="1283" width="15.85546875" style="3" bestFit="1" customWidth="1"/>
    <col min="1284" max="1284" width="26.28515625" style="3" customWidth="1"/>
    <col min="1285" max="1536" width="11.42578125" style="3"/>
    <col min="1537" max="1537" width="47.42578125" style="3" bestFit="1" customWidth="1"/>
    <col min="1538" max="1538" width="28.42578125" style="3" customWidth="1"/>
    <col min="1539" max="1539" width="15.85546875" style="3" bestFit="1" customWidth="1"/>
    <col min="1540" max="1540" width="26.28515625" style="3" customWidth="1"/>
    <col min="1541" max="1792" width="11.42578125" style="3"/>
    <col min="1793" max="1793" width="47.42578125" style="3" bestFit="1" customWidth="1"/>
    <col min="1794" max="1794" width="28.42578125" style="3" customWidth="1"/>
    <col min="1795" max="1795" width="15.85546875" style="3" bestFit="1" customWidth="1"/>
    <col min="1796" max="1796" width="26.28515625" style="3" customWidth="1"/>
    <col min="1797" max="2048" width="11.42578125" style="3"/>
    <col min="2049" max="2049" width="47.42578125" style="3" bestFit="1" customWidth="1"/>
    <col min="2050" max="2050" width="28.42578125" style="3" customWidth="1"/>
    <col min="2051" max="2051" width="15.85546875" style="3" bestFit="1" customWidth="1"/>
    <col min="2052" max="2052" width="26.28515625" style="3" customWidth="1"/>
    <col min="2053" max="2304" width="11.42578125" style="3"/>
    <col min="2305" max="2305" width="47.42578125" style="3" bestFit="1" customWidth="1"/>
    <col min="2306" max="2306" width="28.42578125" style="3" customWidth="1"/>
    <col min="2307" max="2307" width="15.85546875" style="3" bestFit="1" customWidth="1"/>
    <col min="2308" max="2308" width="26.28515625" style="3" customWidth="1"/>
    <col min="2309" max="2560" width="11.42578125" style="3"/>
    <col min="2561" max="2561" width="47.42578125" style="3" bestFit="1" customWidth="1"/>
    <col min="2562" max="2562" width="28.42578125" style="3" customWidth="1"/>
    <col min="2563" max="2563" width="15.85546875" style="3" bestFit="1" customWidth="1"/>
    <col min="2564" max="2564" width="26.28515625" style="3" customWidth="1"/>
    <col min="2565" max="2816" width="11.42578125" style="3"/>
    <col min="2817" max="2817" width="47.42578125" style="3" bestFit="1" customWidth="1"/>
    <col min="2818" max="2818" width="28.42578125" style="3" customWidth="1"/>
    <col min="2819" max="2819" width="15.85546875" style="3" bestFit="1" customWidth="1"/>
    <col min="2820" max="2820" width="26.28515625" style="3" customWidth="1"/>
    <col min="2821" max="3072" width="11.42578125" style="3"/>
    <col min="3073" max="3073" width="47.42578125" style="3" bestFit="1" customWidth="1"/>
    <col min="3074" max="3074" width="28.42578125" style="3" customWidth="1"/>
    <col min="3075" max="3075" width="15.85546875" style="3" bestFit="1" customWidth="1"/>
    <col min="3076" max="3076" width="26.28515625" style="3" customWidth="1"/>
    <col min="3077" max="3328" width="11.42578125" style="3"/>
    <col min="3329" max="3329" width="47.42578125" style="3" bestFit="1" customWidth="1"/>
    <col min="3330" max="3330" width="28.42578125" style="3" customWidth="1"/>
    <col min="3331" max="3331" width="15.85546875" style="3" bestFit="1" customWidth="1"/>
    <col min="3332" max="3332" width="26.28515625" style="3" customWidth="1"/>
    <col min="3333" max="3584" width="11.42578125" style="3"/>
    <col min="3585" max="3585" width="47.42578125" style="3" bestFit="1" customWidth="1"/>
    <col min="3586" max="3586" width="28.42578125" style="3" customWidth="1"/>
    <col min="3587" max="3587" width="15.85546875" style="3" bestFit="1" customWidth="1"/>
    <col min="3588" max="3588" width="26.28515625" style="3" customWidth="1"/>
    <col min="3589" max="3840" width="11.42578125" style="3"/>
    <col min="3841" max="3841" width="47.42578125" style="3" bestFit="1" customWidth="1"/>
    <col min="3842" max="3842" width="28.42578125" style="3" customWidth="1"/>
    <col min="3843" max="3843" width="15.85546875" style="3" bestFit="1" customWidth="1"/>
    <col min="3844" max="3844" width="26.28515625" style="3" customWidth="1"/>
    <col min="3845" max="4096" width="11.42578125" style="3"/>
    <col min="4097" max="4097" width="47.42578125" style="3" bestFit="1" customWidth="1"/>
    <col min="4098" max="4098" width="28.42578125" style="3" customWidth="1"/>
    <col min="4099" max="4099" width="15.85546875" style="3" bestFit="1" customWidth="1"/>
    <col min="4100" max="4100" width="26.28515625" style="3" customWidth="1"/>
    <col min="4101" max="4352" width="11.42578125" style="3"/>
    <col min="4353" max="4353" width="47.42578125" style="3" bestFit="1" customWidth="1"/>
    <col min="4354" max="4354" width="28.42578125" style="3" customWidth="1"/>
    <col min="4355" max="4355" width="15.85546875" style="3" bestFit="1" customWidth="1"/>
    <col min="4356" max="4356" width="26.28515625" style="3" customWidth="1"/>
    <col min="4357" max="4608" width="11.42578125" style="3"/>
    <col min="4609" max="4609" width="47.42578125" style="3" bestFit="1" customWidth="1"/>
    <col min="4610" max="4610" width="28.42578125" style="3" customWidth="1"/>
    <col min="4611" max="4611" width="15.85546875" style="3" bestFit="1" customWidth="1"/>
    <col min="4612" max="4612" width="26.28515625" style="3" customWidth="1"/>
    <col min="4613" max="4864" width="11.42578125" style="3"/>
    <col min="4865" max="4865" width="47.42578125" style="3" bestFit="1" customWidth="1"/>
    <col min="4866" max="4866" width="28.42578125" style="3" customWidth="1"/>
    <col min="4867" max="4867" width="15.85546875" style="3" bestFit="1" customWidth="1"/>
    <col min="4868" max="4868" width="26.28515625" style="3" customWidth="1"/>
    <col min="4869" max="5120" width="11.42578125" style="3"/>
    <col min="5121" max="5121" width="47.42578125" style="3" bestFit="1" customWidth="1"/>
    <col min="5122" max="5122" width="28.42578125" style="3" customWidth="1"/>
    <col min="5123" max="5123" width="15.85546875" style="3" bestFit="1" customWidth="1"/>
    <col min="5124" max="5124" width="26.28515625" style="3" customWidth="1"/>
    <col min="5125" max="5376" width="11.42578125" style="3"/>
    <col min="5377" max="5377" width="47.42578125" style="3" bestFit="1" customWidth="1"/>
    <col min="5378" max="5378" width="28.42578125" style="3" customWidth="1"/>
    <col min="5379" max="5379" width="15.85546875" style="3" bestFit="1" customWidth="1"/>
    <col min="5380" max="5380" width="26.28515625" style="3" customWidth="1"/>
    <col min="5381" max="5632" width="11.42578125" style="3"/>
    <col min="5633" max="5633" width="47.42578125" style="3" bestFit="1" customWidth="1"/>
    <col min="5634" max="5634" width="28.42578125" style="3" customWidth="1"/>
    <col min="5635" max="5635" width="15.85546875" style="3" bestFit="1" customWidth="1"/>
    <col min="5636" max="5636" width="26.28515625" style="3" customWidth="1"/>
    <col min="5637" max="5888" width="11.42578125" style="3"/>
    <col min="5889" max="5889" width="47.42578125" style="3" bestFit="1" customWidth="1"/>
    <col min="5890" max="5890" width="28.42578125" style="3" customWidth="1"/>
    <col min="5891" max="5891" width="15.85546875" style="3" bestFit="1" customWidth="1"/>
    <col min="5892" max="5892" width="26.28515625" style="3" customWidth="1"/>
    <col min="5893" max="6144" width="11.42578125" style="3"/>
    <col min="6145" max="6145" width="47.42578125" style="3" bestFit="1" customWidth="1"/>
    <col min="6146" max="6146" width="28.42578125" style="3" customWidth="1"/>
    <col min="6147" max="6147" width="15.85546875" style="3" bestFit="1" customWidth="1"/>
    <col min="6148" max="6148" width="26.28515625" style="3" customWidth="1"/>
    <col min="6149" max="6400" width="11.42578125" style="3"/>
    <col min="6401" max="6401" width="47.42578125" style="3" bestFit="1" customWidth="1"/>
    <col min="6402" max="6402" width="28.42578125" style="3" customWidth="1"/>
    <col min="6403" max="6403" width="15.85546875" style="3" bestFit="1" customWidth="1"/>
    <col min="6404" max="6404" width="26.28515625" style="3" customWidth="1"/>
    <col min="6405" max="6656" width="11.42578125" style="3"/>
    <col min="6657" max="6657" width="47.42578125" style="3" bestFit="1" customWidth="1"/>
    <col min="6658" max="6658" width="28.42578125" style="3" customWidth="1"/>
    <col min="6659" max="6659" width="15.85546875" style="3" bestFit="1" customWidth="1"/>
    <col min="6660" max="6660" width="26.28515625" style="3" customWidth="1"/>
    <col min="6661" max="6912" width="11.42578125" style="3"/>
    <col min="6913" max="6913" width="47.42578125" style="3" bestFit="1" customWidth="1"/>
    <col min="6914" max="6914" width="28.42578125" style="3" customWidth="1"/>
    <col min="6915" max="6915" width="15.85546875" style="3" bestFit="1" customWidth="1"/>
    <col min="6916" max="6916" width="26.28515625" style="3" customWidth="1"/>
    <col min="6917" max="7168" width="11.42578125" style="3"/>
    <col min="7169" max="7169" width="47.42578125" style="3" bestFit="1" customWidth="1"/>
    <col min="7170" max="7170" width="28.42578125" style="3" customWidth="1"/>
    <col min="7171" max="7171" width="15.85546875" style="3" bestFit="1" customWidth="1"/>
    <col min="7172" max="7172" width="26.28515625" style="3" customWidth="1"/>
    <col min="7173" max="7424" width="11.42578125" style="3"/>
    <col min="7425" max="7425" width="47.42578125" style="3" bestFit="1" customWidth="1"/>
    <col min="7426" max="7426" width="28.42578125" style="3" customWidth="1"/>
    <col min="7427" max="7427" width="15.85546875" style="3" bestFit="1" customWidth="1"/>
    <col min="7428" max="7428" width="26.28515625" style="3" customWidth="1"/>
    <col min="7429" max="7680" width="11.42578125" style="3"/>
    <col min="7681" max="7681" width="47.42578125" style="3" bestFit="1" customWidth="1"/>
    <col min="7682" max="7682" width="28.42578125" style="3" customWidth="1"/>
    <col min="7683" max="7683" width="15.85546875" style="3" bestFit="1" customWidth="1"/>
    <col min="7684" max="7684" width="26.28515625" style="3" customWidth="1"/>
    <col min="7685" max="7936" width="11.42578125" style="3"/>
    <col min="7937" max="7937" width="47.42578125" style="3" bestFit="1" customWidth="1"/>
    <col min="7938" max="7938" width="28.42578125" style="3" customWidth="1"/>
    <col min="7939" max="7939" width="15.85546875" style="3" bestFit="1" customWidth="1"/>
    <col min="7940" max="7940" width="26.28515625" style="3" customWidth="1"/>
    <col min="7941" max="8192" width="11.42578125" style="3"/>
    <col min="8193" max="8193" width="47.42578125" style="3" bestFit="1" customWidth="1"/>
    <col min="8194" max="8194" width="28.42578125" style="3" customWidth="1"/>
    <col min="8195" max="8195" width="15.85546875" style="3" bestFit="1" customWidth="1"/>
    <col min="8196" max="8196" width="26.28515625" style="3" customWidth="1"/>
    <col min="8197" max="8448" width="11.42578125" style="3"/>
    <col min="8449" max="8449" width="47.42578125" style="3" bestFit="1" customWidth="1"/>
    <col min="8450" max="8450" width="28.42578125" style="3" customWidth="1"/>
    <col min="8451" max="8451" width="15.85546875" style="3" bestFit="1" customWidth="1"/>
    <col min="8452" max="8452" width="26.28515625" style="3" customWidth="1"/>
    <col min="8453" max="8704" width="11.42578125" style="3"/>
    <col min="8705" max="8705" width="47.42578125" style="3" bestFit="1" customWidth="1"/>
    <col min="8706" max="8706" width="28.42578125" style="3" customWidth="1"/>
    <col min="8707" max="8707" width="15.85546875" style="3" bestFit="1" customWidth="1"/>
    <col min="8708" max="8708" width="26.28515625" style="3" customWidth="1"/>
    <col min="8709" max="8960" width="11.42578125" style="3"/>
    <col min="8961" max="8961" width="47.42578125" style="3" bestFit="1" customWidth="1"/>
    <col min="8962" max="8962" width="28.42578125" style="3" customWidth="1"/>
    <col min="8963" max="8963" width="15.85546875" style="3" bestFit="1" customWidth="1"/>
    <col min="8964" max="8964" width="26.28515625" style="3" customWidth="1"/>
    <col min="8965" max="9216" width="11.42578125" style="3"/>
    <col min="9217" max="9217" width="47.42578125" style="3" bestFit="1" customWidth="1"/>
    <col min="9218" max="9218" width="28.42578125" style="3" customWidth="1"/>
    <col min="9219" max="9219" width="15.85546875" style="3" bestFit="1" customWidth="1"/>
    <col min="9220" max="9220" width="26.28515625" style="3" customWidth="1"/>
    <col min="9221" max="9472" width="11.42578125" style="3"/>
    <col min="9473" max="9473" width="47.42578125" style="3" bestFit="1" customWidth="1"/>
    <col min="9474" max="9474" width="28.42578125" style="3" customWidth="1"/>
    <col min="9475" max="9475" width="15.85546875" style="3" bestFit="1" customWidth="1"/>
    <col min="9476" max="9476" width="26.28515625" style="3" customWidth="1"/>
    <col min="9477" max="9728" width="11.42578125" style="3"/>
    <col min="9729" max="9729" width="47.42578125" style="3" bestFit="1" customWidth="1"/>
    <col min="9730" max="9730" width="28.42578125" style="3" customWidth="1"/>
    <col min="9731" max="9731" width="15.85546875" style="3" bestFit="1" customWidth="1"/>
    <col min="9732" max="9732" width="26.28515625" style="3" customWidth="1"/>
    <col min="9733" max="9984" width="11.42578125" style="3"/>
    <col min="9985" max="9985" width="47.42578125" style="3" bestFit="1" customWidth="1"/>
    <col min="9986" max="9986" width="28.42578125" style="3" customWidth="1"/>
    <col min="9987" max="9987" width="15.85546875" style="3" bestFit="1" customWidth="1"/>
    <col min="9988" max="9988" width="26.28515625" style="3" customWidth="1"/>
    <col min="9989" max="10240" width="11.42578125" style="3"/>
    <col min="10241" max="10241" width="47.42578125" style="3" bestFit="1" customWidth="1"/>
    <col min="10242" max="10242" width="28.42578125" style="3" customWidth="1"/>
    <col min="10243" max="10243" width="15.85546875" style="3" bestFit="1" customWidth="1"/>
    <col min="10244" max="10244" width="26.28515625" style="3" customWidth="1"/>
    <col min="10245" max="10496" width="11.42578125" style="3"/>
    <col min="10497" max="10497" width="47.42578125" style="3" bestFit="1" customWidth="1"/>
    <col min="10498" max="10498" width="28.42578125" style="3" customWidth="1"/>
    <col min="10499" max="10499" width="15.85546875" style="3" bestFit="1" customWidth="1"/>
    <col min="10500" max="10500" width="26.28515625" style="3" customWidth="1"/>
    <col min="10501" max="10752" width="11.42578125" style="3"/>
    <col min="10753" max="10753" width="47.42578125" style="3" bestFit="1" customWidth="1"/>
    <col min="10754" max="10754" width="28.42578125" style="3" customWidth="1"/>
    <col min="10755" max="10755" width="15.85546875" style="3" bestFit="1" customWidth="1"/>
    <col min="10756" max="10756" width="26.28515625" style="3" customWidth="1"/>
    <col min="10757" max="11008" width="11.42578125" style="3"/>
    <col min="11009" max="11009" width="47.42578125" style="3" bestFit="1" customWidth="1"/>
    <col min="11010" max="11010" width="28.42578125" style="3" customWidth="1"/>
    <col min="11011" max="11011" width="15.85546875" style="3" bestFit="1" customWidth="1"/>
    <col min="11012" max="11012" width="26.28515625" style="3" customWidth="1"/>
    <col min="11013" max="11264" width="11.42578125" style="3"/>
    <col min="11265" max="11265" width="47.42578125" style="3" bestFit="1" customWidth="1"/>
    <col min="11266" max="11266" width="28.42578125" style="3" customWidth="1"/>
    <col min="11267" max="11267" width="15.85546875" style="3" bestFit="1" customWidth="1"/>
    <col min="11268" max="11268" width="26.28515625" style="3" customWidth="1"/>
    <col min="11269" max="11520" width="11.42578125" style="3"/>
    <col min="11521" max="11521" width="47.42578125" style="3" bestFit="1" customWidth="1"/>
    <col min="11522" max="11522" width="28.42578125" style="3" customWidth="1"/>
    <col min="11523" max="11523" width="15.85546875" style="3" bestFit="1" customWidth="1"/>
    <col min="11524" max="11524" width="26.28515625" style="3" customWidth="1"/>
    <col min="11525" max="11776" width="11.42578125" style="3"/>
    <col min="11777" max="11777" width="47.42578125" style="3" bestFit="1" customWidth="1"/>
    <col min="11778" max="11778" width="28.42578125" style="3" customWidth="1"/>
    <col min="11779" max="11779" width="15.85546875" style="3" bestFit="1" customWidth="1"/>
    <col min="11780" max="11780" width="26.28515625" style="3" customWidth="1"/>
    <col min="11781" max="12032" width="11.42578125" style="3"/>
    <col min="12033" max="12033" width="47.42578125" style="3" bestFit="1" customWidth="1"/>
    <col min="12034" max="12034" width="28.42578125" style="3" customWidth="1"/>
    <col min="12035" max="12035" width="15.85546875" style="3" bestFit="1" customWidth="1"/>
    <col min="12036" max="12036" width="26.28515625" style="3" customWidth="1"/>
    <col min="12037" max="12288" width="11.42578125" style="3"/>
    <col min="12289" max="12289" width="47.42578125" style="3" bestFit="1" customWidth="1"/>
    <col min="12290" max="12290" width="28.42578125" style="3" customWidth="1"/>
    <col min="12291" max="12291" width="15.85546875" style="3" bestFit="1" customWidth="1"/>
    <col min="12292" max="12292" width="26.28515625" style="3" customWidth="1"/>
    <col min="12293" max="12544" width="11.42578125" style="3"/>
    <col min="12545" max="12545" width="47.42578125" style="3" bestFit="1" customWidth="1"/>
    <col min="12546" max="12546" width="28.42578125" style="3" customWidth="1"/>
    <col min="12547" max="12547" width="15.85546875" style="3" bestFit="1" customWidth="1"/>
    <col min="12548" max="12548" width="26.28515625" style="3" customWidth="1"/>
    <col min="12549" max="12800" width="11.42578125" style="3"/>
    <col min="12801" max="12801" width="47.42578125" style="3" bestFit="1" customWidth="1"/>
    <col min="12802" max="12802" width="28.42578125" style="3" customWidth="1"/>
    <col min="12803" max="12803" width="15.85546875" style="3" bestFit="1" customWidth="1"/>
    <col min="12804" max="12804" width="26.28515625" style="3" customWidth="1"/>
    <col min="12805" max="13056" width="11.42578125" style="3"/>
    <col min="13057" max="13057" width="47.42578125" style="3" bestFit="1" customWidth="1"/>
    <col min="13058" max="13058" width="28.42578125" style="3" customWidth="1"/>
    <col min="13059" max="13059" width="15.85546875" style="3" bestFit="1" customWidth="1"/>
    <col min="13060" max="13060" width="26.28515625" style="3" customWidth="1"/>
    <col min="13061" max="13312" width="11.42578125" style="3"/>
    <col min="13313" max="13313" width="47.42578125" style="3" bestFit="1" customWidth="1"/>
    <col min="13314" max="13314" width="28.42578125" style="3" customWidth="1"/>
    <col min="13315" max="13315" width="15.85546875" style="3" bestFit="1" customWidth="1"/>
    <col min="13316" max="13316" width="26.28515625" style="3" customWidth="1"/>
    <col min="13317" max="13568" width="11.42578125" style="3"/>
    <col min="13569" max="13569" width="47.42578125" style="3" bestFit="1" customWidth="1"/>
    <col min="13570" max="13570" width="28.42578125" style="3" customWidth="1"/>
    <col min="13571" max="13571" width="15.85546875" style="3" bestFit="1" customWidth="1"/>
    <col min="13572" max="13572" width="26.28515625" style="3" customWidth="1"/>
    <col min="13573" max="13824" width="11.42578125" style="3"/>
    <col min="13825" max="13825" width="47.42578125" style="3" bestFit="1" customWidth="1"/>
    <col min="13826" max="13826" width="28.42578125" style="3" customWidth="1"/>
    <col min="13827" max="13827" width="15.85546875" style="3" bestFit="1" customWidth="1"/>
    <col min="13828" max="13828" width="26.28515625" style="3" customWidth="1"/>
    <col min="13829" max="14080" width="11.42578125" style="3"/>
    <col min="14081" max="14081" width="47.42578125" style="3" bestFit="1" customWidth="1"/>
    <col min="14082" max="14082" width="28.42578125" style="3" customWidth="1"/>
    <col min="14083" max="14083" width="15.85546875" style="3" bestFit="1" customWidth="1"/>
    <col min="14084" max="14084" width="26.28515625" style="3" customWidth="1"/>
    <col min="14085" max="14336" width="11.42578125" style="3"/>
    <col min="14337" max="14337" width="47.42578125" style="3" bestFit="1" customWidth="1"/>
    <col min="14338" max="14338" width="28.42578125" style="3" customWidth="1"/>
    <col min="14339" max="14339" width="15.85546875" style="3" bestFit="1" customWidth="1"/>
    <col min="14340" max="14340" width="26.28515625" style="3" customWidth="1"/>
    <col min="14341" max="14592" width="11.42578125" style="3"/>
    <col min="14593" max="14593" width="47.42578125" style="3" bestFit="1" customWidth="1"/>
    <col min="14594" max="14594" width="28.42578125" style="3" customWidth="1"/>
    <col min="14595" max="14595" width="15.85546875" style="3" bestFit="1" customWidth="1"/>
    <col min="14596" max="14596" width="26.28515625" style="3" customWidth="1"/>
    <col min="14597" max="14848" width="11.42578125" style="3"/>
    <col min="14849" max="14849" width="47.42578125" style="3" bestFit="1" customWidth="1"/>
    <col min="14850" max="14850" width="28.42578125" style="3" customWidth="1"/>
    <col min="14851" max="14851" width="15.85546875" style="3" bestFit="1" customWidth="1"/>
    <col min="14852" max="14852" width="26.28515625" style="3" customWidth="1"/>
    <col min="14853" max="15104" width="11.42578125" style="3"/>
    <col min="15105" max="15105" width="47.42578125" style="3" bestFit="1" customWidth="1"/>
    <col min="15106" max="15106" width="28.42578125" style="3" customWidth="1"/>
    <col min="15107" max="15107" width="15.85546875" style="3" bestFit="1" customWidth="1"/>
    <col min="15108" max="15108" width="26.28515625" style="3" customWidth="1"/>
    <col min="15109" max="15360" width="11.42578125" style="3"/>
    <col min="15361" max="15361" width="47.42578125" style="3" bestFit="1" customWidth="1"/>
    <col min="15362" max="15362" width="28.42578125" style="3" customWidth="1"/>
    <col min="15363" max="15363" width="15.85546875" style="3" bestFit="1" customWidth="1"/>
    <col min="15364" max="15364" width="26.28515625" style="3" customWidth="1"/>
    <col min="15365" max="15616" width="11.42578125" style="3"/>
    <col min="15617" max="15617" width="47.42578125" style="3" bestFit="1" customWidth="1"/>
    <col min="15618" max="15618" width="28.42578125" style="3" customWidth="1"/>
    <col min="15619" max="15619" width="15.85546875" style="3" bestFit="1" customWidth="1"/>
    <col min="15620" max="15620" width="26.28515625" style="3" customWidth="1"/>
    <col min="15621" max="15872" width="11.42578125" style="3"/>
    <col min="15873" max="15873" width="47.42578125" style="3" bestFit="1" customWidth="1"/>
    <col min="15874" max="15874" width="28.42578125" style="3" customWidth="1"/>
    <col min="15875" max="15875" width="15.85546875" style="3" bestFit="1" customWidth="1"/>
    <col min="15876" max="15876" width="26.28515625" style="3" customWidth="1"/>
    <col min="15877" max="16128" width="11.42578125" style="3"/>
    <col min="16129" max="16129" width="47.42578125" style="3" bestFit="1" customWidth="1"/>
    <col min="16130" max="16130" width="28.42578125" style="3" customWidth="1"/>
    <col min="16131" max="16131" width="15.85546875" style="3" bestFit="1" customWidth="1"/>
    <col min="16132" max="16132" width="26.28515625" style="3" customWidth="1"/>
    <col min="16133" max="16384" width="11.42578125" style="3"/>
  </cols>
  <sheetData>
    <row r="1" spans="1:4" x14ac:dyDescent="0.25">
      <c r="A1" s="1" t="s">
        <v>0</v>
      </c>
      <c r="B1" s="2"/>
      <c r="C1" s="2"/>
      <c r="D1" s="2"/>
    </row>
    <row r="3" spans="1:4" x14ac:dyDescent="0.25">
      <c r="A3" s="5" t="s">
        <v>1</v>
      </c>
      <c r="B3" s="5" t="s">
        <v>2</v>
      </c>
      <c r="C3" s="5" t="s">
        <v>3</v>
      </c>
      <c r="D3" s="6" t="s">
        <v>4</v>
      </c>
    </row>
    <row r="4" spans="1:4" x14ac:dyDescent="0.25">
      <c r="A4" s="7" t="s">
        <v>5</v>
      </c>
      <c r="B4" s="17" t="s">
        <v>6</v>
      </c>
      <c r="C4" s="8">
        <v>21</v>
      </c>
      <c r="D4" s="9">
        <v>3</v>
      </c>
    </row>
    <row r="5" spans="1:4" x14ac:dyDescent="0.25">
      <c r="A5" s="7" t="s">
        <v>7</v>
      </c>
      <c r="B5" s="17" t="s">
        <v>8</v>
      </c>
      <c r="C5" s="8">
        <v>25</v>
      </c>
      <c r="D5" s="9">
        <v>3</v>
      </c>
    </row>
    <row r="6" spans="1:4" x14ac:dyDescent="0.25">
      <c r="A6" s="7" t="s">
        <v>9</v>
      </c>
      <c r="B6" s="17" t="s">
        <v>10</v>
      </c>
      <c r="C6" s="8">
        <v>21</v>
      </c>
      <c r="D6" s="9">
        <v>3</v>
      </c>
    </row>
    <row r="7" spans="1:4" x14ac:dyDescent="0.25">
      <c r="A7" s="7" t="s">
        <v>11</v>
      </c>
      <c r="B7" s="17" t="s">
        <v>12</v>
      </c>
      <c r="C7" s="8">
        <v>25</v>
      </c>
      <c r="D7" s="9">
        <v>3</v>
      </c>
    </row>
    <row r="8" spans="1:4" x14ac:dyDescent="0.25">
      <c r="A8" s="7" t="s">
        <v>13</v>
      </c>
      <c r="B8" s="17" t="s">
        <v>14</v>
      </c>
      <c r="C8" s="8">
        <v>21</v>
      </c>
      <c r="D8" s="9">
        <v>3</v>
      </c>
    </row>
    <row r="9" spans="1:4" x14ac:dyDescent="0.25">
      <c r="A9" s="7" t="s">
        <v>15</v>
      </c>
      <c r="B9" s="17" t="s">
        <v>16</v>
      </c>
      <c r="C9" s="8">
        <v>30</v>
      </c>
      <c r="D9" s="9">
        <v>3</v>
      </c>
    </row>
    <row r="10" spans="1:4" x14ac:dyDescent="0.25">
      <c r="A10" s="7" t="s">
        <v>17</v>
      </c>
      <c r="B10" s="17" t="s">
        <v>18</v>
      </c>
      <c r="C10" s="8">
        <v>25</v>
      </c>
      <c r="D10" s="9">
        <v>3</v>
      </c>
    </row>
    <row r="11" spans="1:4" x14ac:dyDescent="0.25">
      <c r="A11" s="7" t="s">
        <v>19</v>
      </c>
      <c r="B11" s="17" t="s">
        <v>20</v>
      </c>
      <c r="C11" s="8">
        <v>30</v>
      </c>
      <c r="D11" s="9">
        <v>3</v>
      </c>
    </row>
    <row r="12" spans="1:4" x14ac:dyDescent="0.25">
      <c r="A12" s="7" t="s">
        <v>21</v>
      </c>
      <c r="B12" s="17" t="s">
        <v>22</v>
      </c>
      <c r="C12" s="8">
        <v>22</v>
      </c>
      <c r="D12" s="9">
        <v>3</v>
      </c>
    </row>
    <row r="13" spans="1:4" x14ac:dyDescent="0.25">
      <c r="A13" s="7" t="s">
        <v>23</v>
      </c>
      <c r="B13" s="17" t="s">
        <v>24</v>
      </c>
      <c r="C13" s="8">
        <v>25</v>
      </c>
      <c r="D13" s="9">
        <v>3</v>
      </c>
    </row>
    <row r="14" spans="1:4" x14ac:dyDescent="0.25">
      <c r="A14" s="7" t="s">
        <v>25</v>
      </c>
      <c r="B14" s="17" t="s">
        <v>26</v>
      </c>
      <c r="C14" s="8">
        <v>23</v>
      </c>
      <c r="D14" s="9">
        <v>3</v>
      </c>
    </row>
    <row r="15" spans="1:4" x14ac:dyDescent="0.25">
      <c r="A15" s="7" t="s">
        <v>27</v>
      </c>
      <c r="B15" s="17" t="s">
        <v>28</v>
      </c>
      <c r="C15" s="8">
        <v>28</v>
      </c>
      <c r="D15" s="9">
        <v>3</v>
      </c>
    </row>
    <row r="16" spans="1:4" x14ac:dyDescent="0.25">
      <c r="A16" s="7" t="s">
        <v>29</v>
      </c>
      <c r="B16" s="17" t="s">
        <v>30</v>
      </c>
      <c r="C16" s="8">
        <v>24</v>
      </c>
      <c r="D16" s="9">
        <v>3</v>
      </c>
    </row>
    <row r="17" spans="1:4" x14ac:dyDescent="0.25">
      <c r="A17" s="7" t="s">
        <v>31</v>
      </c>
      <c r="B17" s="17" t="s">
        <v>32</v>
      </c>
      <c r="C17" s="8">
        <v>30</v>
      </c>
      <c r="D17" s="9">
        <v>3</v>
      </c>
    </row>
    <row r="18" spans="1:4" x14ac:dyDescent="0.25">
      <c r="A18" s="13" t="s">
        <v>143</v>
      </c>
      <c r="B18" s="17" t="s">
        <v>142</v>
      </c>
      <c r="C18" s="18">
        <v>30</v>
      </c>
      <c r="D18" s="19">
        <v>3</v>
      </c>
    </row>
    <row r="19" spans="1:4" x14ac:dyDescent="0.25">
      <c r="A19" s="7" t="s">
        <v>33</v>
      </c>
      <c r="B19" s="17" t="s">
        <v>34</v>
      </c>
      <c r="C19" s="8">
        <v>24</v>
      </c>
      <c r="D19" s="9">
        <v>3</v>
      </c>
    </row>
    <row r="20" spans="1:4" x14ac:dyDescent="0.25">
      <c r="A20" s="7" t="s">
        <v>35</v>
      </c>
      <c r="B20" s="17" t="s">
        <v>36</v>
      </c>
      <c r="C20" s="8">
        <v>24</v>
      </c>
      <c r="D20" s="9">
        <v>3</v>
      </c>
    </row>
    <row r="21" spans="1:4" x14ac:dyDescent="0.25">
      <c r="A21" s="7" t="s">
        <v>37</v>
      </c>
      <c r="B21" s="17" t="s">
        <v>38</v>
      </c>
      <c r="C21" s="8">
        <v>15</v>
      </c>
      <c r="D21" s="9">
        <v>3</v>
      </c>
    </row>
    <row r="22" spans="1:4" x14ac:dyDescent="0.25">
      <c r="A22" s="7" t="s">
        <v>39</v>
      </c>
      <c r="B22" s="17" t="s">
        <v>40</v>
      </c>
      <c r="C22" s="8">
        <v>24</v>
      </c>
      <c r="D22" s="9">
        <v>3</v>
      </c>
    </row>
    <row r="23" spans="1:4" x14ac:dyDescent="0.25">
      <c r="A23" s="7" t="s">
        <v>41</v>
      </c>
      <c r="B23" s="17" t="s">
        <v>42</v>
      </c>
      <c r="C23" s="8">
        <v>24</v>
      </c>
      <c r="D23" s="9">
        <v>3</v>
      </c>
    </row>
    <row r="24" spans="1:4" x14ac:dyDescent="0.25">
      <c r="A24" s="7" t="s">
        <v>43</v>
      </c>
      <c r="B24" s="17" t="s">
        <v>44</v>
      </c>
      <c r="C24" s="8">
        <v>24</v>
      </c>
      <c r="D24" s="9">
        <v>5</v>
      </c>
    </row>
    <row r="25" spans="1:4" x14ac:dyDescent="0.25">
      <c r="A25" s="7" t="s">
        <v>45</v>
      </c>
      <c r="B25" s="17" t="s">
        <v>46</v>
      </c>
      <c r="C25" s="8">
        <v>26</v>
      </c>
      <c r="D25" s="9">
        <v>5</v>
      </c>
    </row>
    <row r="26" spans="1:4" x14ac:dyDescent="0.25">
      <c r="A26" s="7" t="s">
        <v>47</v>
      </c>
      <c r="B26" s="17" t="s">
        <v>48</v>
      </c>
      <c r="C26" s="8">
        <v>18</v>
      </c>
      <c r="D26" s="9">
        <v>5</v>
      </c>
    </row>
    <row r="27" spans="1:4" x14ac:dyDescent="0.25">
      <c r="A27" s="7" t="s">
        <v>49</v>
      </c>
      <c r="B27" s="17" t="s">
        <v>50</v>
      </c>
      <c r="C27" s="8">
        <v>24</v>
      </c>
      <c r="D27" s="9">
        <v>5</v>
      </c>
    </row>
    <row r="28" spans="1:4" x14ac:dyDescent="0.25">
      <c r="A28" s="7" t="s">
        <v>51</v>
      </c>
      <c r="B28" s="17" t="s">
        <v>52</v>
      </c>
      <c r="C28" s="8">
        <v>22</v>
      </c>
      <c r="D28" s="9">
        <v>5</v>
      </c>
    </row>
    <row r="29" spans="1:4" x14ac:dyDescent="0.25">
      <c r="A29" s="7" t="s">
        <v>53</v>
      </c>
      <c r="B29" s="17" t="s">
        <v>54</v>
      </c>
      <c r="C29" s="8">
        <v>25</v>
      </c>
      <c r="D29" s="9">
        <v>7</v>
      </c>
    </row>
    <row r="30" spans="1:4" x14ac:dyDescent="0.25">
      <c r="A30" s="7" t="s">
        <v>55</v>
      </c>
      <c r="B30" s="17" t="s">
        <v>56</v>
      </c>
      <c r="C30" s="8">
        <v>25</v>
      </c>
      <c r="D30" s="9">
        <v>7</v>
      </c>
    </row>
    <row r="31" spans="1:4" x14ac:dyDescent="0.25">
      <c r="A31" s="7" t="s">
        <v>57</v>
      </c>
      <c r="B31" s="17" t="s">
        <v>58</v>
      </c>
      <c r="C31" s="8">
        <v>25</v>
      </c>
      <c r="D31" s="9">
        <v>7</v>
      </c>
    </row>
    <row r="32" spans="1:4" x14ac:dyDescent="0.25">
      <c r="A32" s="7" t="s">
        <v>59</v>
      </c>
      <c r="B32" s="17" t="s">
        <v>60</v>
      </c>
      <c r="C32" s="8">
        <v>17</v>
      </c>
      <c r="D32" s="9">
        <v>7</v>
      </c>
    </row>
    <row r="33" spans="1:4" x14ac:dyDescent="0.25">
      <c r="A33" s="7" t="s">
        <v>61</v>
      </c>
      <c r="B33" s="17" t="s">
        <v>62</v>
      </c>
      <c r="C33" s="8">
        <v>25</v>
      </c>
      <c r="D33" s="9">
        <v>7</v>
      </c>
    </row>
    <row r="34" spans="1:4" x14ac:dyDescent="0.25">
      <c r="A34" s="7" t="s">
        <v>63</v>
      </c>
      <c r="B34" s="17" t="s">
        <v>64</v>
      </c>
      <c r="C34" s="8">
        <v>30</v>
      </c>
      <c r="D34" s="9">
        <v>20</v>
      </c>
    </row>
    <row r="35" spans="1:4" x14ac:dyDescent="0.25">
      <c r="A35" s="7" t="s">
        <v>65</v>
      </c>
      <c r="B35" s="17" t="s">
        <v>66</v>
      </c>
      <c r="C35" s="8">
        <v>26</v>
      </c>
      <c r="D35" s="9">
        <v>15</v>
      </c>
    </row>
    <row r="36" spans="1:4" x14ac:dyDescent="0.25">
      <c r="A36" s="7" t="s">
        <v>67</v>
      </c>
      <c r="B36" s="17" t="s">
        <v>68</v>
      </c>
      <c r="C36" s="8">
        <v>19</v>
      </c>
      <c r="D36" s="9">
        <v>10</v>
      </c>
    </row>
    <row r="37" spans="1:4" x14ac:dyDescent="0.25">
      <c r="A37" s="7" t="s">
        <v>69</v>
      </c>
      <c r="B37" s="17" t="s">
        <v>70</v>
      </c>
      <c r="C37" s="8">
        <v>27</v>
      </c>
      <c r="D37" s="9">
        <v>15</v>
      </c>
    </row>
    <row r="38" spans="1:4" x14ac:dyDescent="0.25">
      <c r="A38" s="7" t="s">
        <v>71</v>
      </c>
      <c r="B38" s="17" t="s">
        <v>72</v>
      </c>
      <c r="C38" s="8">
        <v>25</v>
      </c>
      <c r="D38" s="9">
        <v>10</v>
      </c>
    </row>
    <row r="39" spans="1:4" x14ac:dyDescent="0.25">
      <c r="A39" s="7" t="s">
        <v>73</v>
      </c>
      <c r="B39" s="17" t="s">
        <v>74</v>
      </c>
      <c r="C39" s="8">
        <v>28</v>
      </c>
      <c r="D39" s="9">
        <v>12</v>
      </c>
    </row>
    <row r="40" spans="1:4" x14ac:dyDescent="0.25">
      <c r="A40" s="7" t="s">
        <v>75</v>
      </c>
      <c r="B40" s="17" t="s">
        <v>76</v>
      </c>
      <c r="C40" s="8">
        <v>22</v>
      </c>
      <c r="D40" s="9">
        <v>10</v>
      </c>
    </row>
    <row r="41" spans="1:4" x14ac:dyDescent="0.25">
      <c r="A41" s="7" t="s">
        <v>77</v>
      </c>
      <c r="B41" s="17" t="s">
        <v>78</v>
      </c>
      <c r="C41" s="8">
        <v>30</v>
      </c>
      <c r="D41" s="9">
        <v>15</v>
      </c>
    </row>
    <row r="42" spans="1:4" x14ac:dyDescent="0.25">
      <c r="A42" s="10" t="s">
        <v>79</v>
      </c>
      <c r="B42" s="17" t="s">
        <v>80</v>
      </c>
      <c r="C42" s="11">
        <v>28</v>
      </c>
      <c r="D42" s="9">
        <f>(C42*80)/100</f>
        <v>22.4</v>
      </c>
    </row>
    <row r="43" spans="1:4" x14ac:dyDescent="0.25">
      <c r="A43" s="10" t="s">
        <v>81</v>
      </c>
      <c r="B43" s="17" t="s">
        <v>82</v>
      </c>
      <c r="C43" s="11">
        <v>25</v>
      </c>
      <c r="D43" s="9">
        <f>(C43*80)/100</f>
        <v>20</v>
      </c>
    </row>
    <row r="44" spans="1:4" x14ac:dyDescent="0.25">
      <c r="A44" s="7" t="s">
        <v>83</v>
      </c>
      <c r="B44" s="17" t="s">
        <v>84</v>
      </c>
      <c r="C44" s="8">
        <v>25</v>
      </c>
      <c r="D44" s="9">
        <v>3</v>
      </c>
    </row>
    <row r="45" spans="1:4" x14ac:dyDescent="0.25">
      <c r="A45" s="7" t="s">
        <v>85</v>
      </c>
      <c r="B45" s="20" t="s">
        <v>86</v>
      </c>
      <c r="C45" s="8">
        <v>25</v>
      </c>
      <c r="D45" s="9">
        <v>3</v>
      </c>
    </row>
    <row r="46" spans="1:4" x14ac:dyDescent="0.25">
      <c r="A46" s="7" t="s">
        <v>87</v>
      </c>
      <c r="B46" s="17" t="s">
        <v>88</v>
      </c>
      <c r="C46" s="8">
        <v>20</v>
      </c>
      <c r="D46" s="9">
        <v>3</v>
      </c>
    </row>
    <row r="47" spans="1:4" x14ac:dyDescent="0.25">
      <c r="A47" s="7" t="s">
        <v>89</v>
      </c>
      <c r="B47" s="17" t="s">
        <v>90</v>
      </c>
      <c r="C47" s="8">
        <v>15</v>
      </c>
      <c r="D47" s="9">
        <v>3</v>
      </c>
    </row>
    <row r="48" spans="1:4" x14ac:dyDescent="0.25">
      <c r="A48" s="7" t="s">
        <v>91</v>
      </c>
      <c r="B48" s="17" t="s">
        <v>92</v>
      </c>
      <c r="C48" s="8">
        <v>22</v>
      </c>
      <c r="D48" s="9">
        <v>3</v>
      </c>
    </row>
    <row r="49" spans="1:4" x14ac:dyDescent="0.25">
      <c r="A49" s="7" t="s">
        <v>93</v>
      </c>
      <c r="B49" s="17" t="s">
        <v>94</v>
      </c>
      <c r="C49" s="8">
        <v>20</v>
      </c>
      <c r="D49" s="9">
        <v>3</v>
      </c>
    </row>
    <row r="50" spans="1:4" x14ac:dyDescent="0.25">
      <c r="A50" s="7" t="s">
        <v>95</v>
      </c>
      <c r="B50" s="17" t="s">
        <v>96</v>
      </c>
      <c r="C50" s="8">
        <v>20</v>
      </c>
      <c r="D50" s="9">
        <v>3</v>
      </c>
    </row>
    <row r="51" spans="1:4" x14ac:dyDescent="0.25">
      <c r="A51" s="7" t="s">
        <v>97</v>
      </c>
      <c r="B51" s="17" t="s">
        <v>98</v>
      </c>
      <c r="C51" s="8">
        <v>25</v>
      </c>
      <c r="D51" s="9">
        <v>3</v>
      </c>
    </row>
    <row r="52" spans="1:4" x14ac:dyDescent="0.25">
      <c r="A52" s="7" t="s">
        <v>99</v>
      </c>
      <c r="B52" s="17" t="s">
        <v>100</v>
      </c>
      <c r="C52" s="8">
        <v>20</v>
      </c>
      <c r="D52" s="9">
        <v>3</v>
      </c>
    </row>
    <row r="53" spans="1:4" x14ac:dyDescent="0.25">
      <c r="A53" s="7" t="s">
        <v>101</v>
      </c>
      <c r="B53" s="17" t="s">
        <v>102</v>
      </c>
      <c r="C53" s="8">
        <v>25</v>
      </c>
      <c r="D53" s="9">
        <v>3</v>
      </c>
    </row>
    <row r="54" spans="1:4" x14ac:dyDescent="0.25">
      <c r="A54" s="7" t="s">
        <v>103</v>
      </c>
      <c r="B54" s="17" t="s">
        <v>104</v>
      </c>
      <c r="C54" s="8">
        <v>20</v>
      </c>
      <c r="D54" s="9">
        <v>3</v>
      </c>
    </row>
    <row r="55" spans="1:4" x14ac:dyDescent="0.25">
      <c r="A55" s="7" t="s">
        <v>105</v>
      </c>
      <c r="B55" s="17" t="s">
        <v>106</v>
      </c>
      <c r="C55" s="8">
        <v>18</v>
      </c>
      <c r="D55" s="9">
        <v>5</v>
      </c>
    </row>
    <row r="56" spans="1:4" x14ac:dyDescent="0.25">
      <c r="A56" s="7" t="s">
        <v>107</v>
      </c>
      <c r="B56" s="17" t="s">
        <v>108</v>
      </c>
      <c r="C56" s="8">
        <v>20</v>
      </c>
      <c r="D56" s="9">
        <v>8</v>
      </c>
    </row>
    <row r="57" spans="1:4" x14ac:dyDescent="0.25">
      <c r="A57" s="7" t="s">
        <v>109</v>
      </c>
      <c r="B57" s="17" t="s">
        <v>110</v>
      </c>
      <c r="C57" s="8">
        <v>20</v>
      </c>
      <c r="D57" s="9">
        <v>8</v>
      </c>
    </row>
    <row r="58" spans="1:4" x14ac:dyDescent="0.25">
      <c r="A58" s="7" t="s">
        <v>111</v>
      </c>
      <c r="B58" s="17" t="s">
        <v>112</v>
      </c>
      <c r="C58" s="8">
        <v>20</v>
      </c>
      <c r="D58" s="9">
        <v>5</v>
      </c>
    </row>
    <row r="59" spans="1:4" x14ac:dyDescent="0.25">
      <c r="A59" s="10" t="s">
        <v>113</v>
      </c>
      <c r="B59" s="17" t="s">
        <v>114</v>
      </c>
      <c r="C59" s="11">
        <v>18</v>
      </c>
      <c r="D59" s="12">
        <v>5</v>
      </c>
    </row>
    <row r="60" spans="1:4" x14ac:dyDescent="0.25">
      <c r="A60" s="7" t="s">
        <v>115</v>
      </c>
      <c r="B60" s="17" t="s">
        <v>116</v>
      </c>
      <c r="C60" s="8">
        <v>15</v>
      </c>
      <c r="D60" s="9">
        <v>8</v>
      </c>
    </row>
    <row r="61" spans="1:4" x14ac:dyDescent="0.25">
      <c r="A61" s="7" t="s">
        <v>117</v>
      </c>
      <c r="B61" s="17" t="s">
        <v>118</v>
      </c>
      <c r="C61" s="8">
        <v>22</v>
      </c>
      <c r="D61" s="9">
        <v>10</v>
      </c>
    </row>
    <row r="62" spans="1:4" x14ac:dyDescent="0.25">
      <c r="A62" s="7" t="s">
        <v>119</v>
      </c>
      <c r="B62" s="17" t="s">
        <v>120</v>
      </c>
      <c r="C62" s="8">
        <v>20</v>
      </c>
      <c r="D62" s="9">
        <v>10</v>
      </c>
    </row>
    <row r="63" spans="1:4" x14ac:dyDescent="0.25">
      <c r="A63" s="7" t="s">
        <v>121</v>
      </c>
      <c r="B63" s="17" t="s">
        <v>122</v>
      </c>
      <c r="C63" s="8">
        <v>20</v>
      </c>
      <c r="D63" s="9">
        <v>10</v>
      </c>
    </row>
    <row r="64" spans="1:4" x14ac:dyDescent="0.25">
      <c r="A64" s="7" t="s">
        <v>123</v>
      </c>
      <c r="B64" s="17" t="s">
        <v>124</v>
      </c>
      <c r="C64" s="8">
        <v>20</v>
      </c>
      <c r="D64" s="9">
        <v>10</v>
      </c>
    </row>
    <row r="65" spans="1:4" x14ac:dyDescent="0.25">
      <c r="A65" s="10" t="s">
        <v>125</v>
      </c>
      <c r="B65" s="17" t="s">
        <v>126</v>
      </c>
      <c r="C65" s="11">
        <v>20</v>
      </c>
      <c r="D65" s="9">
        <v>14</v>
      </c>
    </row>
    <row r="66" spans="1:4" x14ac:dyDescent="0.25">
      <c r="A66" s="13" t="s">
        <v>127</v>
      </c>
      <c r="B66" s="17" t="s">
        <v>128</v>
      </c>
      <c r="C66" s="14">
        <v>20</v>
      </c>
      <c r="D66" s="15">
        <v>16</v>
      </c>
    </row>
    <row r="67" spans="1:4" x14ac:dyDescent="0.25">
      <c r="A67" s="7" t="s">
        <v>129</v>
      </c>
      <c r="B67" s="7"/>
      <c r="C67" s="8">
        <v>15</v>
      </c>
      <c r="D67" s="9">
        <v>5</v>
      </c>
    </row>
    <row r="68" spans="1:4" x14ac:dyDescent="0.25">
      <c r="A68" s="7" t="s">
        <v>130</v>
      </c>
      <c r="B68" s="7"/>
      <c r="C68" s="8">
        <v>15</v>
      </c>
      <c r="D68" s="9">
        <v>5</v>
      </c>
    </row>
    <row r="69" spans="1:4" x14ac:dyDescent="0.25">
      <c r="A69" s="7" t="s">
        <v>131</v>
      </c>
      <c r="B69" s="7"/>
      <c r="C69" s="8">
        <v>15</v>
      </c>
      <c r="D69" s="9">
        <v>5</v>
      </c>
    </row>
    <row r="70" spans="1:4" x14ac:dyDescent="0.25">
      <c r="A70" s="7" t="s">
        <v>132</v>
      </c>
      <c r="B70" s="7"/>
      <c r="C70" s="8">
        <v>15</v>
      </c>
      <c r="D70" s="9">
        <v>10</v>
      </c>
    </row>
    <row r="71" spans="1:4" x14ac:dyDescent="0.25">
      <c r="A71" s="7" t="s">
        <v>133</v>
      </c>
      <c r="B71" s="7"/>
      <c r="C71" s="8">
        <v>15</v>
      </c>
      <c r="D71" s="9">
        <v>10</v>
      </c>
    </row>
    <row r="72" spans="1:4" x14ac:dyDescent="0.25">
      <c r="A72" s="7" t="s">
        <v>134</v>
      </c>
      <c r="B72" s="17" t="s">
        <v>144</v>
      </c>
      <c r="C72" s="8">
        <v>17</v>
      </c>
      <c r="D72" s="9">
        <v>3</v>
      </c>
    </row>
    <row r="73" spans="1:4" x14ac:dyDescent="0.25">
      <c r="A73" s="7" t="s">
        <v>135</v>
      </c>
      <c r="B73" s="17" t="s">
        <v>144</v>
      </c>
      <c r="C73" s="8">
        <v>18</v>
      </c>
      <c r="D73" s="9">
        <v>5</v>
      </c>
    </row>
    <row r="74" spans="1:4" x14ac:dyDescent="0.25">
      <c r="A74" s="7" t="s">
        <v>136</v>
      </c>
      <c r="B74" s="17" t="s">
        <v>144</v>
      </c>
      <c r="C74" s="8">
        <v>18</v>
      </c>
      <c r="D74" s="9">
        <v>8</v>
      </c>
    </row>
    <row r="75" spans="1:4" x14ac:dyDescent="0.25">
      <c r="A75" s="7" t="s">
        <v>137</v>
      </c>
      <c r="B75" s="17" t="s">
        <v>144</v>
      </c>
      <c r="C75" s="8">
        <v>20</v>
      </c>
      <c r="D75" s="9">
        <v>10</v>
      </c>
    </row>
    <row r="76" spans="1:4" x14ac:dyDescent="0.25">
      <c r="A76" s="7" t="s">
        <v>138</v>
      </c>
      <c r="B76" s="17" t="s">
        <v>144</v>
      </c>
      <c r="C76" s="8">
        <v>20</v>
      </c>
      <c r="D76" s="9">
        <v>8</v>
      </c>
    </row>
    <row r="77" spans="1:4" x14ac:dyDescent="0.25">
      <c r="A77" s="13" t="s">
        <v>145</v>
      </c>
      <c r="B77" s="17" t="s">
        <v>144</v>
      </c>
      <c r="C77" s="18">
        <v>30</v>
      </c>
      <c r="D77" s="19">
        <v>10</v>
      </c>
    </row>
    <row r="78" spans="1:4" x14ac:dyDescent="0.25">
      <c r="A78" s="7" t="s">
        <v>139</v>
      </c>
      <c r="B78" s="17" t="s">
        <v>144</v>
      </c>
      <c r="C78" s="8">
        <v>25</v>
      </c>
      <c r="D78" s="9">
        <v>8</v>
      </c>
    </row>
    <row r="79" spans="1:4" x14ac:dyDescent="0.25">
      <c r="A79" s="10" t="s">
        <v>140</v>
      </c>
      <c r="B79" s="17" t="s">
        <v>144</v>
      </c>
      <c r="C79" s="11">
        <v>12</v>
      </c>
      <c r="D79" s="9">
        <v>7</v>
      </c>
    </row>
    <row r="80" spans="1:4" x14ac:dyDescent="0.25">
      <c r="A80" s="7" t="s">
        <v>141</v>
      </c>
      <c r="B80" s="17" t="s">
        <v>144</v>
      </c>
      <c r="C80" s="8">
        <v>39</v>
      </c>
      <c r="D80" s="9">
        <f>(C80*80)/100</f>
        <v>31.2</v>
      </c>
    </row>
    <row r="81" spans="1:4" x14ac:dyDescent="0.25">
      <c r="A81" s="16"/>
      <c r="B81" s="16"/>
      <c r="C81" s="16"/>
      <c r="D81" s="16"/>
    </row>
  </sheetData>
  <mergeCells count="1">
    <mergeCell ref="A1:D1"/>
  </mergeCells>
  <hyperlinks>
    <hyperlink ref="B43" r:id="rId1"/>
    <hyperlink ref="B42" r:id="rId2"/>
    <hyperlink ref="B66" r:id="rId3"/>
    <hyperlink ref="B64" r:id="rId4"/>
    <hyperlink ref="B40" r:id="rId5"/>
    <hyperlink ref="B39" r:id="rId6"/>
    <hyperlink ref="B41" r:id="rId7"/>
    <hyperlink ref="B38" r:id="rId8"/>
    <hyperlink ref="B37" r:id="rId9"/>
    <hyperlink ref="B36" r:id="rId10"/>
    <hyperlink ref="B35" r:id="rId11"/>
    <hyperlink ref="B34" r:id="rId12"/>
    <hyperlink ref="B33" r:id="rId13"/>
    <hyperlink ref="B32" r:id="rId14"/>
    <hyperlink ref="B31" r:id="rId15"/>
    <hyperlink ref="B30" r:id="rId16"/>
    <hyperlink ref="B29" r:id="rId17"/>
    <hyperlink ref="B27" r:id="rId18"/>
    <hyperlink ref="B28" r:id="rId19"/>
    <hyperlink ref="B26" r:id="rId20"/>
    <hyperlink ref="B25" r:id="rId21"/>
    <hyperlink ref="B24" r:id="rId22"/>
    <hyperlink ref="B23" r:id="rId23"/>
    <hyperlink ref="B22" r:id="rId24"/>
    <hyperlink ref="B21" r:id="rId25"/>
    <hyperlink ref="B19" r:id="rId26"/>
    <hyperlink ref="B20" r:id="rId27"/>
    <hyperlink ref="B17" r:id="rId28"/>
    <hyperlink ref="B18" r:id="rId29"/>
    <hyperlink ref="B16" r:id="rId30"/>
    <hyperlink ref="B15" r:id="rId31"/>
    <hyperlink ref="B14" r:id="rId32"/>
    <hyperlink ref="B13" r:id="rId33"/>
    <hyperlink ref="B12" r:id="rId34"/>
    <hyperlink ref="B11" r:id="rId35"/>
    <hyperlink ref="B10" r:id="rId36"/>
    <hyperlink ref="B9" r:id="rId37"/>
    <hyperlink ref="B7" r:id="rId38"/>
    <hyperlink ref="B5" r:id="rId39"/>
    <hyperlink ref="B8" r:id="rId40"/>
    <hyperlink ref="B6" r:id="rId41"/>
    <hyperlink ref="B4" r:id="rId42"/>
    <hyperlink ref="B65" r:id="rId43"/>
    <hyperlink ref="B63" r:id="rId44"/>
    <hyperlink ref="B62" r:id="rId45"/>
    <hyperlink ref="B61" r:id="rId46"/>
    <hyperlink ref="B60" r:id="rId47"/>
    <hyperlink ref="B59" r:id="rId48"/>
    <hyperlink ref="B58" r:id="rId49"/>
    <hyperlink ref="B57" r:id="rId50"/>
    <hyperlink ref="B56" r:id="rId51"/>
    <hyperlink ref="B55" r:id="rId52"/>
    <hyperlink ref="B54" r:id="rId53"/>
    <hyperlink ref="B53" r:id="rId54"/>
    <hyperlink ref="B52" r:id="rId55"/>
    <hyperlink ref="B51" r:id="rId56"/>
    <hyperlink ref="B50" r:id="rId57"/>
    <hyperlink ref="B49" r:id="rId58"/>
    <hyperlink ref="B48" r:id="rId59"/>
    <hyperlink ref="B47" r:id="rId60"/>
    <hyperlink ref="B46" r:id="rId61"/>
    <hyperlink ref="B45" r:id="rId62"/>
    <hyperlink ref="B44" r:id="rId63"/>
    <hyperlink ref="B80" r:id="rId64"/>
    <hyperlink ref="B75" r:id="rId65"/>
    <hyperlink ref="B73" r:id="rId66"/>
    <hyperlink ref="B78" r:id="rId67"/>
    <hyperlink ref="B77" r:id="rId68"/>
    <hyperlink ref="B74" r:id="rId69"/>
    <hyperlink ref="B76" r:id="rId70"/>
    <hyperlink ref="B72" r:id="rId71"/>
    <hyperlink ref="B79" r:id="rId72"/>
  </hyperlinks>
  <pageMargins left="0.7" right="0.7" top="0.75" bottom="0.75" header="0.3" footer="0.3"/>
  <pageSetup paperSize="9" orientation="portrait" horizontalDpi="300" verticalDpi="0" copies="0" r:id="rId73"/>
  <tableParts count="1">
    <tablePart r:id="rId7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 Ojsteršek</dc:creator>
  <cp:lastModifiedBy>Mihael Ojsteršek</cp:lastModifiedBy>
  <dcterms:created xsi:type="dcterms:W3CDTF">2020-05-15T09:38:02Z</dcterms:created>
  <dcterms:modified xsi:type="dcterms:W3CDTF">2020-05-15T13:21:26Z</dcterms:modified>
</cp:coreProperties>
</file>